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Sheet1!$A$11:$P$76</definedName>
  </definedNames>
  <calcPr calcId="124519"/>
</workbook>
</file>

<file path=xl/calcChain.xml><?xml version="1.0" encoding="utf-8"?>
<calcChain xmlns="http://schemas.openxmlformats.org/spreadsheetml/2006/main">
  <c r="G77" i="1"/>
  <c r="O77"/>
  <c r="F77"/>
</calcChain>
</file>

<file path=xl/sharedStrings.xml><?xml version="1.0" encoding="utf-8"?>
<sst xmlns="http://schemas.openxmlformats.org/spreadsheetml/2006/main" count="220" uniqueCount="87">
  <si>
    <t>Sl. No.</t>
  </si>
  <si>
    <t>Remarks, if any</t>
  </si>
  <si>
    <t>Annexure-2</t>
  </si>
  <si>
    <t>Name of creditor</t>
  </si>
  <si>
    <t>Identification No.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</si>
  <si>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</si>
  <si>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</si>
  <si>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</si>
  <si>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</si>
  <si>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</si>
  <si>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</si>
  <si>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Date of receipt</t>
  </si>
  <si>
    <t>Amount claimed</t>
  </si>
  <si>
    <t>Nature of claim</t>
  </si>
  <si>
    <t>Amount covered by guarantee</t>
  </si>
  <si>
    <t>Whether related party?</t>
  </si>
  <si>
    <t>% of voting share in CoC</t>
  </si>
  <si>
    <t>Prateek Amlathe</t>
  </si>
  <si>
    <t>Rakesh Gupta</t>
  </si>
  <si>
    <t>Shri Dhanjay Kulkarni</t>
  </si>
  <si>
    <t>Arpit Chahande, Aakanksha Mathur</t>
  </si>
  <si>
    <t>Ramesh Parekh</t>
  </si>
  <si>
    <t>Manorama Goyal</t>
  </si>
  <si>
    <t>Vijay Garg</t>
  </si>
  <si>
    <t>Gaurav Nagar</t>
  </si>
  <si>
    <t>Rama Mittal</t>
  </si>
  <si>
    <t>virag jain</t>
  </si>
  <si>
    <t>Vishal Srivastava</t>
  </si>
  <si>
    <t>harishankar rajpoot</t>
  </si>
  <si>
    <t> Rahul Chaubey</t>
  </si>
  <si>
    <t>Biswajeet Dutta</t>
  </si>
  <si>
    <t>Satyandra Singh</t>
  </si>
  <si>
    <t>Priyank Nogriya</t>
  </si>
  <si>
    <t>Raina Talati</t>
  </si>
  <si>
    <t>Anand Garg</t>
  </si>
  <si>
    <t>Nikita Singh</t>
  </si>
  <si>
    <t>Sudarshan Jatale</t>
  </si>
  <si>
    <t>Dhananjay Kulkarni </t>
  </si>
  <si>
    <t>vir singh</t>
  </si>
  <si>
    <t>ravi rai </t>
  </si>
  <si>
    <t>Vivek Srivastava</t>
  </si>
  <si>
    <t>Santosh kumar gupta</t>
  </si>
  <si>
    <t>Sanjay Debnath</t>
  </si>
  <si>
    <t>Rakesh Tummala</t>
  </si>
  <si>
    <t>Arvind Pandey </t>
  </si>
  <si>
    <t>Abhishek Modi</t>
  </si>
  <si>
    <t>vishal srivastava</t>
  </si>
  <si>
    <t>Pragya Srivastava</t>
  </si>
  <si>
    <t>Suryansh Kumar</t>
  </si>
  <si>
    <t>Arvind Pandey</t>
  </si>
  <si>
    <t>Shivendn Singh</t>
  </si>
  <si>
    <t>kalpana jain</t>
  </si>
  <si>
    <t>Sunilkumar Jain--Anita jain physical</t>
  </si>
  <si>
    <t>Jyoti Gadia</t>
  </si>
  <si>
    <t>ved jain</t>
  </si>
  <si>
    <t>sarnath ghosh</t>
  </si>
  <si>
    <t>geetanjali menia</t>
  </si>
  <si>
    <t>Pawan Sahu</t>
  </si>
  <si>
    <t>Rajkumar Jatwa </t>
  </si>
  <si>
    <t>ANKIT AGRAWAL</t>
  </si>
  <si>
    <t>Lata Loya</t>
  </si>
  <si>
    <t>03.03.2023</t>
  </si>
  <si>
    <t>02.03.2023</t>
  </si>
  <si>
    <t>28.02.2023</t>
  </si>
  <si>
    <t>Leela Rathore and Harsh Rathore</t>
  </si>
  <si>
    <t>Mahendra Kavadia, Usha Kavadia</t>
  </si>
  <si>
    <t>Ramesh Parekh/ Lina K Parekh</t>
  </si>
  <si>
    <t>Manoj Nagar</t>
  </si>
  <si>
    <t>Rashmi Agrawal/J.S Agrawal</t>
  </si>
  <si>
    <t>Satyandra Singh &amp; Binu Singh</t>
  </si>
  <si>
    <t>Rajesh Sutrakar &amp; Mohini Pancholi</t>
  </si>
  <si>
    <t>akhilesh agarwal  and Nidhi garg</t>
  </si>
  <si>
    <t>Yash Jain &amp; Meena Jain</t>
  </si>
  <si>
    <t>687986934587, 76355150242</t>
  </si>
  <si>
    <t>432889406448</t>
  </si>
  <si>
    <t>393907896199</t>
  </si>
  <si>
    <t>22.02.2023</t>
  </si>
  <si>
    <t>25.02.2023</t>
  </si>
  <si>
    <t>27.02.2023</t>
  </si>
  <si>
    <t>01.03.2023</t>
  </si>
  <si>
    <t>02.02.2023</t>
  </si>
  <si>
    <t>Name of the corporate debtor:Premshree Prime Properties Private Limited; Date of commencement of CIRP: 17th February, 2023; List of creditors as on: 3rd March, 2023</t>
  </si>
  <si>
    <t/>
  </si>
  <si>
    <t>Unsecured</t>
  </si>
  <si>
    <t xml:space="preserve">                           List of unsecured financial creditors belonging to class of creditors  (Home Buyers)</t>
  </si>
  <si>
    <t>Total</t>
  </si>
  <si>
    <t>Amount of claim admitted (Provisionally)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</si>
</sst>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0" xfId="0" applyFont="1" applyFill="1"/>
    <xf numFmtId="0" fontId="1" fillId="0" borderId="0" xfId="0" applyFont="1" applyFill="1"/>
    <xf numFmtId="0" fontId="0" fillId="0" borderId="1" xfId="0" applyFont="1" applyFill="1" applyBorder="1"/>
    <xf numFmtId="0" fontId="0" fillId="0" borderId="0" xfId="0" applyFill="1" applyBorder="1"/>
    <xf numFmtId="0" fontId="2" fillId="0" borderId="1" xfId="0" applyFont="1" applyFill="1" applyBorder="1" applyAlignment="1">
      <alignment vertical="center" wrapText="1"/>
    </xf>
    <xf numFmtId="0" fontId="0" fillId="0" borderId="0" xfId="0" quotePrefix="1" applyFont="1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3" xfId="0" applyBorder="1" applyAlignment="1">
      <alignment vertical="center" wrapText="1"/>
    </xf>
    <xf numFmtId="0" fontId="0" fillId="0" borderId="3" xfId="0" applyBorder="1"/>
    <xf numFmtId="1" fontId="0" fillId="0" borderId="1" xfId="0" applyNumberFormat="1" applyBorder="1"/>
    <xf numFmtId="3" fontId="0" fillId="0" borderId="1" xfId="0" applyNumberFormat="1" applyBorder="1"/>
    <xf numFmtId="0" fontId="1" fillId="0" borderId="1" xfId="0" applyFont="1" applyFill="1" applyBorder="1"/>
    <xf numFmtId="0" fontId="1" fillId="0" borderId="1" xfId="0" applyFon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77"/>
  <sheetViews>
    <sheetView tabSelected="1" topLeftCell="C1" workbookViewId="0">
      <selection activeCell="D8" sqref="D8"/>
    </sheetView>
  </sheetViews>
  <sheetFormatPr defaultRowHeight="15"/>
  <cols>
    <col min="3" max="3" width="32.7109375" style="9" customWidth="1"/>
    <col min="4" max="4" width="30.42578125" customWidth="1"/>
    <col min="5" max="5" width="17.5703125" customWidth="1"/>
    <col min="6" max="7" width="17.140625" customWidth="1"/>
    <col min="8" max="8" width="15.5703125" customWidth="1"/>
    <col min="9" max="9" width="18.42578125" customWidth="1"/>
    <col min="10" max="10" width="18.7109375" customWidth="1"/>
    <col min="11" max="11" width="17.7109375" customWidth="1"/>
    <col min="12" max="12" width="20.140625" customWidth="1"/>
    <col min="13" max="13" width="17" customWidth="1"/>
    <col min="14" max="14" width="14.42578125" customWidth="1"/>
    <col min="15" max="15" width="11.7109375" bestFit="1" customWidth="1"/>
    <col min="16" max="16" width="9.140625" customWidth="1"/>
  </cols>
  <sheetData>
    <row r="3" spans="1:16">
      <c r="N3" t="s">
        <v>2</v>
      </c>
    </row>
    <row r="5" spans="1:16">
      <c r="C5" s="9" t="s">
        <v>81</v>
      </c>
    </row>
    <row r="6" spans="1:16">
      <c r="C6" s="14" t="s">
        <v>82</v>
      </c>
    </row>
    <row r="7" spans="1:16">
      <c r="C7" s="10"/>
      <c r="D7" s="6" t="s">
        <v>84</v>
      </c>
      <c r="E7" s="6"/>
      <c r="F7" s="6"/>
      <c r="G7" s="6"/>
      <c r="H7" s="6"/>
    </row>
    <row r="10" spans="1:16" ht="45">
      <c r="A10" s="1"/>
      <c r="B10" s="16" t="s">
        <v>0</v>
      </c>
      <c r="C10" s="8" t="s">
        <v>3</v>
      </c>
      <c r="D10" s="2" t="s">
        <v>4</v>
      </c>
      <c r="E10" s="15" t="s">
        <v>5</v>
      </c>
      <c r="F10" s="15"/>
      <c r="G10" s="15" t="s">
        <v>6</v>
      </c>
      <c r="H10" s="15"/>
      <c r="I10" s="15"/>
      <c r="J10" s="15"/>
      <c r="K10" s="15"/>
      <c r="L10" s="3" t="s">
        <v>7</v>
      </c>
      <c r="M10" s="3" t="s">
        <v>8</v>
      </c>
      <c r="N10" s="3" t="s">
        <v>9</v>
      </c>
      <c r="O10" s="3" t="s">
        <v>10</v>
      </c>
      <c r="P10" s="18" t="s">
        <v>1</v>
      </c>
    </row>
    <row r="11" spans="1:16" ht="45">
      <c r="B11" s="17"/>
      <c r="C11" s="11"/>
      <c r="D11" s="4"/>
      <c r="E11" s="4" t="s">
        <v>11</v>
      </c>
      <c r="F11" s="4" t="s">
        <v>12</v>
      </c>
      <c r="G11" s="5" t="s">
        <v>86</v>
      </c>
      <c r="H11" s="4" t="s">
        <v>13</v>
      </c>
      <c r="I11" s="5" t="s">
        <v>14</v>
      </c>
      <c r="J11" s="5" t="s">
        <v>15</v>
      </c>
      <c r="K11" s="5" t="s">
        <v>16</v>
      </c>
      <c r="L11" s="4"/>
      <c r="M11" s="4"/>
      <c r="N11" s="4"/>
      <c r="O11" s="4"/>
      <c r="P11" s="19"/>
    </row>
    <row r="12" spans="1:16">
      <c r="B12">
        <v>1</v>
      </c>
      <c r="C12" s="13" t="s">
        <v>64</v>
      </c>
      <c r="D12" s="20"/>
      <c r="E12" s="4" t="s">
        <v>76</v>
      </c>
      <c r="F12" s="21">
        <v>4687800</v>
      </c>
      <c r="G12" s="21"/>
      <c r="H12" s="4" t="s">
        <v>83</v>
      </c>
      <c r="I12" s="4"/>
      <c r="J12" s="4"/>
      <c r="K12" s="4"/>
      <c r="L12" s="4"/>
      <c r="M12" s="4"/>
      <c r="N12" s="4"/>
      <c r="O12" s="21">
        <v>4687800</v>
      </c>
      <c r="P12" s="7"/>
    </row>
    <row r="13" spans="1:16">
      <c r="B13" s="7">
        <v>2</v>
      </c>
      <c r="C13" s="13" t="s">
        <v>65</v>
      </c>
      <c r="D13" s="20" t="s">
        <v>73</v>
      </c>
      <c r="E13" s="4" t="s">
        <v>77</v>
      </c>
      <c r="F13" s="21">
        <v>3990273</v>
      </c>
      <c r="G13" s="21"/>
      <c r="H13" s="4" t="s">
        <v>83</v>
      </c>
      <c r="I13" s="4"/>
      <c r="J13" s="4"/>
      <c r="K13" s="4"/>
      <c r="L13" s="4"/>
      <c r="M13" s="4"/>
      <c r="N13" s="4"/>
      <c r="O13" s="21">
        <v>3990273</v>
      </c>
      <c r="P13" s="12"/>
    </row>
    <row r="14" spans="1:16" s="7" customFormat="1">
      <c r="B14" s="7">
        <v>3</v>
      </c>
      <c r="C14" s="13" t="s">
        <v>17</v>
      </c>
      <c r="D14" s="20">
        <v>338644260486</v>
      </c>
      <c r="E14" s="4" t="s">
        <v>77</v>
      </c>
      <c r="F14" s="21">
        <v>755472</v>
      </c>
      <c r="G14" s="21"/>
      <c r="H14" s="4" t="s">
        <v>83</v>
      </c>
      <c r="I14" s="4"/>
      <c r="J14" s="4"/>
      <c r="K14" s="4"/>
      <c r="L14" s="4"/>
      <c r="M14" s="4"/>
      <c r="N14" s="4"/>
      <c r="O14" s="21">
        <v>755472</v>
      </c>
    </row>
    <row r="15" spans="1:16">
      <c r="B15" s="7">
        <v>4</v>
      </c>
      <c r="C15" s="13" t="s">
        <v>66</v>
      </c>
      <c r="D15" s="20"/>
      <c r="E15" s="4" t="s">
        <v>77</v>
      </c>
      <c r="F15" s="21">
        <v>8000000</v>
      </c>
      <c r="G15" s="21"/>
      <c r="H15" s="4" t="s">
        <v>83</v>
      </c>
      <c r="I15" s="4"/>
      <c r="J15" s="4"/>
      <c r="K15" s="4"/>
      <c r="L15" s="4"/>
      <c r="M15" s="4"/>
      <c r="N15" s="4"/>
      <c r="O15" s="21">
        <v>8000000</v>
      </c>
    </row>
    <row r="16" spans="1:16">
      <c r="B16" s="7">
        <v>5</v>
      </c>
      <c r="C16" s="13" t="s">
        <v>18</v>
      </c>
      <c r="D16" s="20"/>
      <c r="E16" s="4" t="s">
        <v>78</v>
      </c>
      <c r="F16" s="21">
        <v>1570000</v>
      </c>
      <c r="G16" s="21"/>
      <c r="H16" s="4" t="s">
        <v>83</v>
      </c>
      <c r="I16" s="4"/>
      <c r="J16" s="4"/>
      <c r="K16" s="4"/>
      <c r="L16" s="4"/>
      <c r="M16" s="4"/>
      <c r="N16" s="4"/>
      <c r="O16" s="21">
        <v>1570000</v>
      </c>
    </row>
    <row r="17" spans="2:16">
      <c r="B17" s="7">
        <v>6</v>
      </c>
      <c r="C17" s="13" t="s">
        <v>67</v>
      </c>
      <c r="D17" s="20"/>
      <c r="E17" s="4" t="s">
        <v>63</v>
      </c>
      <c r="F17" s="21">
        <v>3562067</v>
      </c>
      <c r="G17" s="21"/>
      <c r="H17" s="4" t="s">
        <v>83</v>
      </c>
      <c r="I17" s="4"/>
      <c r="J17" s="4"/>
      <c r="K17" s="4"/>
      <c r="L17" s="4"/>
      <c r="M17" s="4"/>
      <c r="N17" s="4"/>
      <c r="O17" s="21">
        <v>3562067</v>
      </c>
      <c r="P17" s="7"/>
    </row>
    <row r="18" spans="2:16">
      <c r="B18" s="7">
        <v>7</v>
      </c>
      <c r="C18" s="13" t="s">
        <v>19</v>
      </c>
      <c r="D18" s="20"/>
      <c r="E18" s="4" t="s">
        <v>63</v>
      </c>
      <c r="F18" s="21">
        <v>1590000</v>
      </c>
      <c r="G18" s="21"/>
      <c r="H18" s="4" t="s">
        <v>83</v>
      </c>
      <c r="I18" s="4"/>
      <c r="J18" s="4"/>
      <c r="K18" s="4"/>
      <c r="L18" s="4"/>
      <c r="M18" s="4"/>
      <c r="N18" s="4"/>
      <c r="O18" s="21">
        <v>1590000</v>
      </c>
    </row>
    <row r="19" spans="2:16">
      <c r="B19" s="7">
        <v>8</v>
      </c>
      <c r="C19" s="13" t="s">
        <v>20</v>
      </c>
      <c r="D19" s="20"/>
      <c r="E19" s="4" t="s">
        <v>63</v>
      </c>
      <c r="F19" s="21">
        <v>2178822</v>
      </c>
      <c r="G19" s="21"/>
      <c r="H19" s="4" t="s">
        <v>83</v>
      </c>
      <c r="I19" s="4"/>
      <c r="J19" s="4"/>
      <c r="K19" s="4"/>
      <c r="L19" s="4"/>
      <c r="M19" s="4"/>
      <c r="N19" s="4"/>
      <c r="O19" s="21">
        <v>2178822</v>
      </c>
    </row>
    <row r="20" spans="2:16">
      <c r="B20" s="7">
        <v>9</v>
      </c>
      <c r="C20" s="13" t="s">
        <v>21</v>
      </c>
      <c r="D20" s="20"/>
      <c r="E20" s="4" t="s">
        <v>79</v>
      </c>
      <c r="F20" s="21">
        <v>8000000</v>
      </c>
      <c r="G20" s="21"/>
      <c r="H20" s="4" t="s">
        <v>83</v>
      </c>
      <c r="I20" s="4"/>
      <c r="J20" s="4"/>
      <c r="K20" s="4"/>
      <c r="L20" s="4"/>
      <c r="M20" s="4"/>
      <c r="N20" s="4"/>
      <c r="O20" s="21">
        <v>8000000</v>
      </c>
    </row>
    <row r="21" spans="2:16">
      <c r="B21" s="7">
        <v>10</v>
      </c>
      <c r="C21" s="13" t="s">
        <v>22</v>
      </c>
      <c r="D21" s="20"/>
      <c r="E21" s="4" t="s">
        <v>79</v>
      </c>
      <c r="F21" s="21">
        <v>1759289</v>
      </c>
      <c r="G21" s="21"/>
      <c r="H21" s="4" t="s">
        <v>83</v>
      </c>
      <c r="I21" s="4"/>
      <c r="J21" s="4"/>
      <c r="K21" s="4"/>
      <c r="L21" s="4"/>
      <c r="M21" s="4"/>
      <c r="N21" s="4"/>
      <c r="O21" s="21">
        <v>1759289</v>
      </c>
    </row>
    <row r="22" spans="2:16">
      <c r="B22" s="7">
        <v>11</v>
      </c>
      <c r="C22" s="13" t="s">
        <v>23</v>
      </c>
      <c r="D22" s="20"/>
      <c r="E22" s="4" t="s">
        <v>79</v>
      </c>
      <c r="F22" s="21">
        <v>1804303</v>
      </c>
      <c r="G22" s="21"/>
      <c r="H22" s="4" t="s">
        <v>83</v>
      </c>
      <c r="I22" s="4"/>
      <c r="J22" s="4"/>
      <c r="K22" s="4"/>
      <c r="L22" s="4"/>
      <c r="M22" s="4"/>
      <c r="N22" s="4"/>
      <c r="O22" s="21">
        <v>1804303</v>
      </c>
    </row>
    <row r="23" spans="2:16">
      <c r="B23" s="7">
        <v>12</v>
      </c>
      <c r="C23" s="13" t="s">
        <v>24</v>
      </c>
      <c r="D23" s="20"/>
      <c r="E23" s="4" t="s">
        <v>79</v>
      </c>
      <c r="F23" s="21">
        <v>3867104</v>
      </c>
      <c r="G23" s="21"/>
      <c r="H23" s="4" t="s">
        <v>83</v>
      </c>
      <c r="I23" s="4"/>
      <c r="J23" s="4"/>
      <c r="K23" s="4"/>
      <c r="L23" s="4"/>
      <c r="M23" s="4"/>
      <c r="N23" s="4"/>
      <c r="O23" s="21">
        <v>3867104</v>
      </c>
    </row>
    <row r="24" spans="2:16">
      <c r="B24" s="7">
        <v>13</v>
      </c>
      <c r="C24" s="13" t="s">
        <v>25</v>
      </c>
      <c r="D24" s="20"/>
      <c r="E24" s="4" t="s">
        <v>79</v>
      </c>
      <c r="F24" s="21">
        <v>2368000</v>
      </c>
      <c r="G24" s="21"/>
      <c r="H24" s="4" t="s">
        <v>83</v>
      </c>
      <c r="I24" s="4"/>
      <c r="J24" s="4"/>
      <c r="K24" s="4"/>
      <c r="L24" s="4"/>
      <c r="M24" s="4"/>
      <c r="N24" s="4"/>
      <c r="O24" s="21">
        <v>2368000</v>
      </c>
    </row>
    <row r="25" spans="2:16">
      <c r="B25" s="7">
        <v>14</v>
      </c>
      <c r="C25" s="13" t="s">
        <v>26</v>
      </c>
      <c r="D25" s="20"/>
      <c r="E25" s="4" t="s">
        <v>79</v>
      </c>
      <c r="F25" s="21">
        <v>2915000</v>
      </c>
      <c r="G25" s="21"/>
      <c r="H25" s="4" t="s">
        <v>83</v>
      </c>
      <c r="I25" s="4"/>
      <c r="J25" s="4"/>
      <c r="K25" s="4"/>
      <c r="L25" s="4"/>
      <c r="M25" s="4"/>
      <c r="N25" s="4"/>
      <c r="O25" s="21">
        <v>2915000</v>
      </c>
    </row>
    <row r="26" spans="2:16">
      <c r="B26" s="7">
        <v>15</v>
      </c>
      <c r="C26" s="13" t="s">
        <v>68</v>
      </c>
      <c r="D26" s="20">
        <v>647418506536</v>
      </c>
      <c r="E26" s="4" t="s">
        <v>79</v>
      </c>
      <c r="F26" s="21">
        <v>702932</v>
      </c>
      <c r="G26" s="21"/>
      <c r="H26" s="4" t="s">
        <v>83</v>
      </c>
      <c r="I26" s="4"/>
      <c r="J26" s="4"/>
      <c r="K26" s="4"/>
      <c r="L26" s="4"/>
      <c r="M26" s="4"/>
      <c r="N26" s="4"/>
      <c r="O26" s="21">
        <v>702932</v>
      </c>
    </row>
    <row r="27" spans="2:16">
      <c r="B27" s="7">
        <v>16</v>
      </c>
      <c r="C27" s="13" t="s">
        <v>18</v>
      </c>
      <c r="D27" s="20"/>
      <c r="E27" s="4" t="s">
        <v>78</v>
      </c>
      <c r="F27" s="21">
        <v>1570000</v>
      </c>
      <c r="G27" s="21"/>
      <c r="H27" s="4" t="s">
        <v>83</v>
      </c>
      <c r="I27" s="4"/>
      <c r="J27" s="4"/>
      <c r="K27" s="4"/>
      <c r="L27" s="4"/>
      <c r="M27" s="4"/>
      <c r="N27" s="4"/>
      <c r="O27" s="21">
        <v>1570000</v>
      </c>
    </row>
    <row r="28" spans="2:16">
      <c r="B28" s="7">
        <v>17</v>
      </c>
      <c r="C28" s="13" t="s">
        <v>21</v>
      </c>
      <c r="D28" s="20"/>
      <c r="E28" s="4" t="s">
        <v>79</v>
      </c>
      <c r="F28" s="21">
        <v>8000000</v>
      </c>
      <c r="G28" s="21"/>
      <c r="H28" s="4" t="s">
        <v>83</v>
      </c>
      <c r="I28" s="4"/>
      <c r="J28" s="4"/>
      <c r="K28" s="4"/>
      <c r="L28" s="4"/>
      <c r="M28" s="4"/>
      <c r="N28" s="4"/>
      <c r="O28" s="21">
        <v>8000000</v>
      </c>
    </row>
    <row r="29" spans="2:16">
      <c r="B29" s="7">
        <v>18</v>
      </c>
      <c r="C29" s="13" t="s">
        <v>28</v>
      </c>
      <c r="D29" s="20">
        <v>522463517491</v>
      </c>
      <c r="E29" s="4" t="s">
        <v>79</v>
      </c>
      <c r="F29" s="21">
        <v>3500000</v>
      </c>
      <c r="G29" s="21">
        <v>997525</v>
      </c>
      <c r="H29" s="4" t="s">
        <v>83</v>
      </c>
      <c r="I29" s="4"/>
      <c r="J29" s="4"/>
      <c r="K29" s="4"/>
      <c r="L29" s="4"/>
      <c r="M29" s="4"/>
      <c r="N29" s="4"/>
      <c r="O29" s="21">
        <v>2502475</v>
      </c>
      <c r="P29" s="7"/>
    </row>
    <row r="30" spans="2:16">
      <c r="B30" s="7">
        <v>19</v>
      </c>
      <c r="C30" s="13" t="s">
        <v>29</v>
      </c>
      <c r="D30" s="20">
        <v>443424922534</v>
      </c>
      <c r="E30" s="4" t="s">
        <v>62</v>
      </c>
      <c r="F30" s="21">
        <v>3744548</v>
      </c>
      <c r="G30" s="21">
        <v>1975213</v>
      </c>
      <c r="H30" s="4" t="s">
        <v>83</v>
      </c>
      <c r="I30" s="4"/>
      <c r="J30" s="4"/>
      <c r="K30" s="4"/>
      <c r="L30" s="4"/>
      <c r="M30" s="4"/>
      <c r="N30" s="4"/>
      <c r="O30" s="21">
        <v>1769335</v>
      </c>
    </row>
    <row r="31" spans="2:16">
      <c r="B31" s="7">
        <v>20</v>
      </c>
      <c r="C31" s="13" t="s">
        <v>67</v>
      </c>
      <c r="D31" s="20"/>
      <c r="E31" s="4" t="s">
        <v>63</v>
      </c>
      <c r="F31" s="21">
        <v>3562067</v>
      </c>
      <c r="G31" s="21"/>
      <c r="H31" s="4" t="s">
        <v>83</v>
      </c>
      <c r="I31" s="4"/>
      <c r="J31" s="4"/>
      <c r="K31" s="4"/>
      <c r="L31" s="4"/>
      <c r="M31" s="4"/>
      <c r="N31" s="4"/>
      <c r="O31" s="21">
        <v>3562067</v>
      </c>
    </row>
    <row r="32" spans="2:16">
      <c r="B32" s="7">
        <v>21</v>
      </c>
      <c r="C32" s="13" t="s">
        <v>30</v>
      </c>
      <c r="D32" s="20">
        <v>303277519490</v>
      </c>
      <c r="E32" s="4" t="s">
        <v>62</v>
      </c>
      <c r="F32" s="21">
        <v>1337599</v>
      </c>
      <c r="G32" s="21">
        <v>304320.75342465751</v>
      </c>
      <c r="H32" s="4" t="s">
        <v>83</v>
      </c>
      <c r="I32" s="4"/>
      <c r="J32" s="4"/>
      <c r="K32" s="4"/>
      <c r="L32" s="4"/>
      <c r="M32" s="4"/>
      <c r="N32" s="4"/>
      <c r="O32" s="21">
        <v>1033278.2465753425</v>
      </c>
    </row>
    <row r="33" spans="2:15">
      <c r="B33" s="7">
        <v>22</v>
      </c>
      <c r="C33" s="13" t="s">
        <v>69</v>
      </c>
      <c r="D33" s="20">
        <v>432889406448</v>
      </c>
      <c r="E33" s="4" t="s">
        <v>62</v>
      </c>
      <c r="F33" s="21">
        <v>3370000</v>
      </c>
      <c r="G33" s="21">
        <v>726958</v>
      </c>
      <c r="H33" s="4" t="s">
        <v>83</v>
      </c>
      <c r="I33" s="4"/>
      <c r="J33" s="4"/>
      <c r="K33" s="4"/>
      <c r="L33" s="4"/>
      <c r="M33" s="4"/>
      <c r="N33" s="4"/>
      <c r="O33" s="21">
        <v>2643042</v>
      </c>
    </row>
    <row r="34" spans="2:15">
      <c r="B34" s="7">
        <v>23</v>
      </c>
      <c r="C34" s="13" t="s">
        <v>70</v>
      </c>
      <c r="D34" s="20">
        <v>923056656602</v>
      </c>
      <c r="E34" s="4" t="s">
        <v>80</v>
      </c>
      <c r="F34" s="21">
        <v>2435000</v>
      </c>
      <c r="G34" s="21">
        <v>1356383</v>
      </c>
      <c r="H34" s="4" t="s">
        <v>83</v>
      </c>
      <c r="I34" s="4"/>
      <c r="J34" s="4"/>
      <c r="K34" s="4"/>
      <c r="L34" s="4"/>
      <c r="M34" s="4"/>
      <c r="N34" s="4"/>
      <c r="O34" s="21">
        <v>1078617</v>
      </c>
    </row>
    <row r="35" spans="2:15">
      <c r="B35" s="7">
        <v>24</v>
      </c>
      <c r="C35" s="13" t="s">
        <v>57</v>
      </c>
      <c r="D35" s="20"/>
      <c r="E35" s="4" t="s">
        <v>62</v>
      </c>
      <c r="F35" s="21">
        <v>2275600</v>
      </c>
      <c r="G35" s="21"/>
      <c r="H35" s="4" t="s">
        <v>83</v>
      </c>
      <c r="I35" s="4"/>
      <c r="J35" s="4"/>
      <c r="K35" s="4"/>
      <c r="L35" s="4"/>
      <c r="M35" s="4"/>
      <c r="N35" s="4"/>
      <c r="O35" s="21">
        <v>2275600</v>
      </c>
    </row>
    <row r="36" spans="2:15">
      <c r="B36" s="7">
        <v>25</v>
      </c>
      <c r="C36" s="13" t="s">
        <v>28</v>
      </c>
      <c r="D36" s="20">
        <v>522463517491</v>
      </c>
      <c r="E36" s="4" t="s">
        <v>79</v>
      </c>
      <c r="F36" s="21">
        <v>3500000</v>
      </c>
      <c r="G36" s="21">
        <v>997525</v>
      </c>
      <c r="H36" s="4" t="s">
        <v>83</v>
      </c>
      <c r="I36" s="4"/>
      <c r="J36" s="4"/>
      <c r="K36" s="4"/>
      <c r="L36" s="4"/>
      <c r="M36" s="4"/>
      <c r="N36" s="4"/>
      <c r="O36" s="21">
        <v>2502475</v>
      </c>
    </row>
    <row r="37" spans="2:15">
      <c r="B37" s="7">
        <v>26</v>
      </c>
      <c r="C37" s="13" t="s">
        <v>32</v>
      </c>
      <c r="D37" s="20"/>
      <c r="E37" s="4" t="s">
        <v>62</v>
      </c>
      <c r="F37" s="21">
        <v>4415893</v>
      </c>
      <c r="G37" s="21"/>
      <c r="H37" s="4" t="s">
        <v>83</v>
      </c>
      <c r="I37" s="4"/>
      <c r="J37" s="4"/>
      <c r="K37" s="4"/>
      <c r="L37" s="4"/>
      <c r="M37" s="4"/>
      <c r="N37" s="4"/>
      <c r="O37" s="21">
        <v>4415893</v>
      </c>
    </row>
    <row r="38" spans="2:15">
      <c r="B38" s="7">
        <v>27</v>
      </c>
      <c r="C38" s="13" t="s">
        <v>33</v>
      </c>
      <c r="D38" s="20"/>
      <c r="E38" s="4" t="s">
        <v>62</v>
      </c>
      <c r="F38" s="21">
        <v>2490335</v>
      </c>
      <c r="G38" s="21"/>
      <c r="H38" s="4" t="s">
        <v>83</v>
      </c>
      <c r="I38" s="4"/>
      <c r="J38" s="4"/>
      <c r="K38" s="4"/>
      <c r="L38" s="4"/>
      <c r="M38" s="4"/>
      <c r="N38" s="4"/>
      <c r="O38" s="21">
        <v>2490335</v>
      </c>
    </row>
    <row r="39" spans="2:15">
      <c r="B39" s="7">
        <v>28</v>
      </c>
      <c r="C39" s="13" t="s">
        <v>34</v>
      </c>
      <c r="D39" s="20"/>
      <c r="E39" s="4" t="s">
        <v>62</v>
      </c>
      <c r="F39" s="21">
        <v>3935096</v>
      </c>
      <c r="G39" s="21"/>
      <c r="H39" s="4" t="s">
        <v>83</v>
      </c>
      <c r="I39" s="4"/>
      <c r="J39" s="4"/>
      <c r="K39" s="4"/>
      <c r="L39" s="4"/>
      <c r="M39" s="4"/>
      <c r="N39" s="4"/>
      <c r="O39" s="21">
        <v>3935096</v>
      </c>
    </row>
    <row r="40" spans="2:15">
      <c r="B40" s="7">
        <v>29</v>
      </c>
      <c r="C40" s="13" t="s">
        <v>35</v>
      </c>
      <c r="D40" s="20"/>
      <c r="E40" s="4" t="s">
        <v>62</v>
      </c>
      <c r="F40" s="21">
        <v>1924365</v>
      </c>
      <c r="G40" s="21"/>
      <c r="H40" s="4" t="s">
        <v>83</v>
      </c>
      <c r="I40" s="4"/>
      <c r="J40" s="4"/>
      <c r="K40" s="4"/>
      <c r="L40" s="4"/>
      <c r="M40" s="4"/>
      <c r="N40" s="4"/>
      <c r="O40" s="21">
        <v>1924365</v>
      </c>
    </row>
    <row r="41" spans="2:15">
      <c r="B41" s="7">
        <v>30</v>
      </c>
      <c r="C41" s="13" t="s">
        <v>36</v>
      </c>
      <c r="D41" s="20"/>
      <c r="E41" s="4" t="s">
        <v>61</v>
      </c>
      <c r="F41" s="21">
        <v>1222668</v>
      </c>
      <c r="G41" s="21"/>
      <c r="H41" s="4" t="s">
        <v>83</v>
      </c>
      <c r="I41" s="4"/>
      <c r="J41" s="4"/>
      <c r="K41" s="4"/>
      <c r="L41" s="4"/>
      <c r="M41" s="4"/>
      <c r="N41" s="4"/>
      <c r="O41" s="21">
        <v>1222668</v>
      </c>
    </row>
    <row r="42" spans="2:15">
      <c r="B42" s="7">
        <v>31</v>
      </c>
      <c r="C42" s="13" t="s">
        <v>37</v>
      </c>
      <c r="D42" s="20"/>
      <c r="E42" s="4" t="s">
        <v>61</v>
      </c>
      <c r="F42" s="21">
        <v>1545702</v>
      </c>
      <c r="G42" s="21"/>
      <c r="H42" s="4" t="s">
        <v>83</v>
      </c>
      <c r="I42" s="4"/>
      <c r="J42" s="4"/>
      <c r="K42" s="4"/>
      <c r="L42" s="4"/>
      <c r="M42" s="4"/>
      <c r="N42" s="4"/>
      <c r="O42" s="21">
        <v>1545702</v>
      </c>
    </row>
    <row r="43" spans="2:15">
      <c r="B43" s="7">
        <v>32</v>
      </c>
      <c r="C43" s="13" t="s">
        <v>38</v>
      </c>
      <c r="D43" s="20"/>
      <c r="E43" s="4" t="s">
        <v>61</v>
      </c>
      <c r="F43" s="21">
        <v>2872813</v>
      </c>
      <c r="G43" s="21"/>
      <c r="H43" s="4" t="s">
        <v>83</v>
      </c>
      <c r="I43" s="4"/>
      <c r="J43" s="4"/>
      <c r="K43" s="4"/>
      <c r="L43" s="4"/>
      <c r="M43" s="4"/>
      <c r="N43" s="4"/>
      <c r="O43" s="21">
        <v>2872813</v>
      </c>
    </row>
    <row r="44" spans="2:15">
      <c r="B44" s="7">
        <v>33</v>
      </c>
      <c r="C44" s="13" t="s">
        <v>39</v>
      </c>
      <c r="D44" s="20"/>
      <c r="E44" s="4" t="s">
        <v>61</v>
      </c>
      <c r="F44" s="21">
        <v>2306953</v>
      </c>
      <c r="G44" s="21"/>
      <c r="H44" s="4" t="s">
        <v>83</v>
      </c>
      <c r="I44" s="4"/>
      <c r="J44" s="4"/>
      <c r="K44" s="4"/>
      <c r="L44" s="4"/>
      <c r="M44" s="4"/>
      <c r="N44" s="4"/>
      <c r="O44" s="21">
        <v>2306953</v>
      </c>
    </row>
    <row r="45" spans="2:15">
      <c r="B45" s="7">
        <v>34</v>
      </c>
      <c r="C45" s="13" t="s">
        <v>40</v>
      </c>
      <c r="D45" s="20"/>
      <c r="E45" s="4" t="s">
        <v>61</v>
      </c>
      <c r="F45" s="21">
        <v>4275025</v>
      </c>
      <c r="G45" s="21"/>
      <c r="H45" s="4" t="s">
        <v>83</v>
      </c>
      <c r="I45" s="4"/>
      <c r="J45" s="4"/>
      <c r="K45" s="4"/>
      <c r="L45" s="4"/>
      <c r="M45" s="4"/>
      <c r="N45" s="4"/>
      <c r="O45" s="21">
        <v>4275025</v>
      </c>
    </row>
    <row r="46" spans="2:15">
      <c r="B46" s="7">
        <v>35</v>
      </c>
      <c r="C46" s="13" t="s">
        <v>41</v>
      </c>
      <c r="D46" s="20"/>
      <c r="E46" s="4" t="s">
        <v>61</v>
      </c>
      <c r="F46" s="21">
        <v>3642302</v>
      </c>
      <c r="G46" s="21"/>
      <c r="H46" s="4" t="s">
        <v>83</v>
      </c>
      <c r="I46" s="4"/>
      <c r="J46" s="4"/>
      <c r="K46" s="4"/>
      <c r="L46" s="4"/>
      <c r="M46" s="4"/>
      <c r="N46" s="4"/>
      <c r="O46" s="21">
        <v>3642302</v>
      </c>
    </row>
    <row r="47" spans="2:15">
      <c r="B47" s="7">
        <v>36</v>
      </c>
      <c r="C47" s="13" t="s">
        <v>42</v>
      </c>
      <c r="D47" s="20"/>
      <c r="E47" s="4" t="s">
        <v>61</v>
      </c>
      <c r="F47" s="21">
        <v>4355536</v>
      </c>
      <c r="G47" s="21">
        <v>2664627</v>
      </c>
      <c r="H47" s="4" t="s">
        <v>83</v>
      </c>
      <c r="I47" s="4"/>
      <c r="J47" s="4"/>
      <c r="K47" s="4"/>
      <c r="L47" s="4"/>
      <c r="M47" s="4"/>
      <c r="N47" s="4"/>
      <c r="O47" s="21">
        <v>1690909</v>
      </c>
    </row>
    <row r="48" spans="2:15">
      <c r="B48" s="7">
        <v>37</v>
      </c>
      <c r="C48" s="13" t="s">
        <v>71</v>
      </c>
      <c r="D48" s="20"/>
      <c r="E48" s="4" t="s">
        <v>61</v>
      </c>
      <c r="F48" s="21">
        <v>3821837</v>
      </c>
      <c r="G48" s="21">
        <v>1792541</v>
      </c>
      <c r="H48" s="4" t="s">
        <v>83</v>
      </c>
      <c r="I48" s="4"/>
      <c r="J48" s="4"/>
      <c r="K48" s="4"/>
      <c r="L48" s="4"/>
      <c r="M48" s="4"/>
      <c r="N48" s="4"/>
      <c r="O48" s="21">
        <v>2029296</v>
      </c>
    </row>
    <row r="49" spans="2:15">
      <c r="B49" s="7">
        <v>38</v>
      </c>
      <c r="C49" s="13" t="s">
        <v>43</v>
      </c>
      <c r="D49" s="20"/>
      <c r="E49" s="4" t="s">
        <v>61</v>
      </c>
      <c r="F49" s="21">
        <v>4319665</v>
      </c>
      <c r="G49" s="21">
        <v>2440980</v>
      </c>
      <c r="H49" s="4" t="s">
        <v>83</v>
      </c>
      <c r="I49" s="4"/>
      <c r="J49" s="4"/>
      <c r="K49" s="4"/>
      <c r="L49" s="4"/>
      <c r="M49" s="4"/>
      <c r="N49" s="4"/>
      <c r="O49" s="21">
        <v>1878685</v>
      </c>
    </row>
    <row r="50" spans="2:15">
      <c r="B50" s="7">
        <v>39</v>
      </c>
      <c r="C50" s="13" t="s">
        <v>44</v>
      </c>
      <c r="D50" s="20"/>
      <c r="E50" s="4" t="s">
        <v>61</v>
      </c>
      <c r="F50" s="21">
        <v>3758490</v>
      </c>
      <c r="G50" s="21"/>
      <c r="H50" s="4" t="s">
        <v>83</v>
      </c>
      <c r="I50" s="4"/>
      <c r="J50" s="4"/>
      <c r="K50" s="4"/>
      <c r="L50" s="4"/>
      <c r="M50" s="4"/>
      <c r="N50" s="4"/>
      <c r="O50" s="21">
        <v>3758490</v>
      </c>
    </row>
    <row r="51" spans="2:15">
      <c r="B51" s="7">
        <v>40</v>
      </c>
      <c r="C51" s="13" t="s">
        <v>45</v>
      </c>
      <c r="D51" s="20"/>
      <c r="E51" s="4" t="s">
        <v>61</v>
      </c>
      <c r="F51" s="21">
        <v>3411711</v>
      </c>
      <c r="G51" s="21"/>
      <c r="H51" s="4" t="s">
        <v>83</v>
      </c>
      <c r="I51" s="4"/>
      <c r="J51" s="4"/>
      <c r="K51" s="4"/>
      <c r="L51" s="4"/>
      <c r="M51" s="4"/>
      <c r="N51" s="4"/>
      <c r="O51" s="21">
        <v>3411711</v>
      </c>
    </row>
    <row r="52" spans="2:15">
      <c r="B52" s="7">
        <v>41</v>
      </c>
      <c r="C52" s="13" t="s">
        <v>46</v>
      </c>
      <c r="D52" s="20"/>
      <c r="E52" s="4" t="s">
        <v>61</v>
      </c>
      <c r="F52" s="21">
        <v>3550000</v>
      </c>
      <c r="G52" s="21"/>
      <c r="H52" s="4" t="s">
        <v>83</v>
      </c>
      <c r="I52" s="4"/>
      <c r="J52" s="4"/>
      <c r="K52" s="4"/>
      <c r="L52" s="4"/>
      <c r="M52" s="4"/>
      <c r="N52" s="4"/>
      <c r="O52" s="21">
        <v>3550000</v>
      </c>
    </row>
    <row r="53" spans="2:15">
      <c r="B53" s="7">
        <v>42</v>
      </c>
      <c r="C53" s="13" t="s">
        <v>31</v>
      </c>
      <c r="D53" s="20" t="s">
        <v>74</v>
      </c>
      <c r="E53" s="4" t="s">
        <v>61</v>
      </c>
      <c r="F53" s="21">
        <v>3370000</v>
      </c>
      <c r="G53" s="21">
        <v>724386</v>
      </c>
      <c r="H53" s="4" t="s">
        <v>83</v>
      </c>
      <c r="I53" s="4"/>
      <c r="J53" s="4"/>
      <c r="K53" s="4"/>
      <c r="L53" s="4"/>
      <c r="M53" s="4"/>
      <c r="N53" s="4"/>
      <c r="O53" s="21">
        <v>2645614</v>
      </c>
    </row>
    <row r="54" spans="2:15">
      <c r="B54" s="7">
        <v>43</v>
      </c>
      <c r="C54" s="13" t="s">
        <v>27</v>
      </c>
      <c r="D54" s="20"/>
      <c r="E54" s="4" t="s">
        <v>61</v>
      </c>
      <c r="F54" s="21">
        <v>3550000</v>
      </c>
      <c r="G54" s="21"/>
      <c r="H54" s="4" t="s">
        <v>83</v>
      </c>
      <c r="I54" s="4"/>
      <c r="J54" s="4"/>
      <c r="K54" s="4"/>
      <c r="L54" s="4"/>
      <c r="M54" s="4"/>
      <c r="N54" s="4"/>
      <c r="O54" s="21">
        <v>3550000</v>
      </c>
    </row>
    <row r="55" spans="2:15">
      <c r="B55" s="7">
        <v>44</v>
      </c>
      <c r="C55" s="13" t="s">
        <v>47</v>
      </c>
      <c r="D55" s="20" t="s">
        <v>75</v>
      </c>
      <c r="E55" s="4" t="s">
        <v>61</v>
      </c>
      <c r="F55" s="21">
        <v>4500355</v>
      </c>
      <c r="G55" s="21">
        <v>870352</v>
      </c>
      <c r="H55" s="4" t="s">
        <v>83</v>
      </c>
      <c r="I55" s="4"/>
      <c r="J55" s="4"/>
      <c r="K55" s="4"/>
      <c r="L55" s="4"/>
      <c r="M55" s="4"/>
      <c r="N55" s="4"/>
      <c r="O55" s="21">
        <v>3630003</v>
      </c>
    </row>
    <row r="56" spans="2:15">
      <c r="B56" s="7">
        <v>45</v>
      </c>
      <c r="C56" s="13" t="s">
        <v>47</v>
      </c>
      <c r="D56" s="20"/>
      <c r="E56" s="4" t="s">
        <v>61</v>
      </c>
      <c r="F56" s="21">
        <v>1913359</v>
      </c>
      <c r="G56" s="21"/>
      <c r="H56" s="4" t="s">
        <v>83</v>
      </c>
      <c r="I56" s="4"/>
      <c r="J56" s="4"/>
      <c r="K56" s="4"/>
      <c r="L56" s="4"/>
      <c r="M56" s="4"/>
      <c r="N56" s="4"/>
      <c r="O56" s="21">
        <v>1913359</v>
      </c>
    </row>
    <row r="57" spans="2:15">
      <c r="B57" s="7">
        <v>46</v>
      </c>
      <c r="C57" s="13" t="s">
        <v>48</v>
      </c>
      <c r="D57" s="20"/>
      <c r="E57" s="4" t="s">
        <v>61</v>
      </c>
      <c r="F57" s="21">
        <v>2664469</v>
      </c>
      <c r="G57" s="21"/>
      <c r="H57" s="4" t="s">
        <v>83</v>
      </c>
      <c r="I57" s="4"/>
      <c r="J57" s="4"/>
      <c r="K57" s="4"/>
      <c r="L57" s="4"/>
      <c r="M57" s="4"/>
      <c r="N57" s="4"/>
      <c r="O57" s="21">
        <v>2664469</v>
      </c>
    </row>
    <row r="58" spans="2:15">
      <c r="B58" s="7">
        <v>47</v>
      </c>
      <c r="C58" s="13" t="s">
        <v>49</v>
      </c>
      <c r="D58" s="20"/>
      <c r="E58" s="4" t="s">
        <v>61</v>
      </c>
      <c r="F58" s="21">
        <v>3758490</v>
      </c>
      <c r="G58" s="21"/>
      <c r="H58" s="4" t="s">
        <v>83</v>
      </c>
      <c r="I58" s="4"/>
      <c r="J58" s="4"/>
      <c r="K58" s="4"/>
      <c r="L58" s="4"/>
      <c r="M58" s="4"/>
      <c r="N58" s="4"/>
      <c r="O58" s="21">
        <v>3758490</v>
      </c>
    </row>
    <row r="59" spans="2:15">
      <c r="B59" s="7">
        <v>48</v>
      </c>
      <c r="C59" s="13" t="s">
        <v>34</v>
      </c>
      <c r="D59" s="20"/>
      <c r="E59" s="4" t="s">
        <v>62</v>
      </c>
      <c r="F59" s="21">
        <v>3935096</v>
      </c>
      <c r="G59" s="21"/>
      <c r="H59" s="4" t="s">
        <v>83</v>
      </c>
      <c r="I59" s="4"/>
      <c r="J59" s="4"/>
      <c r="K59" s="4"/>
      <c r="L59" s="4"/>
      <c r="M59" s="4"/>
      <c r="N59" s="4"/>
      <c r="O59" s="21">
        <v>3935096</v>
      </c>
    </row>
    <row r="60" spans="2:15">
      <c r="B60" s="7">
        <v>49</v>
      </c>
      <c r="C60" s="13" t="s">
        <v>50</v>
      </c>
      <c r="D60" s="20">
        <v>389492320987</v>
      </c>
      <c r="E60" s="4" t="s">
        <v>61</v>
      </c>
      <c r="F60" s="21">
        <v>2850000</v>
      </c>
      <c r="G60" s="21">
        <v>1334162</v>
      </c>
      <c r="H60" s="4" t="s">
        <v>83</v>
      </c>
      <c r="I60" s="4"/>
      <c r="J60" s="4"/>
      <c r="K60" s="4"/>
      <c r="L60" s="4"/>
      <c r="M60" s="4"/>
      <c r="N60" s="4"/>
      <c r="O60" s="21">
        <v>1515838</v>
      </c>
    </row>
    <row r="61" spans="2:15">
      <c r="B61" s="7">
        <v>50</v>
      </c>
      <c r="C61" s="13" t="s">
        <v>51</v>
      </c>
      <c r="D61" s="20">
        <v>928850827845</v>
      </c>
      <c r="E61" s="4" t="s">
        <v>61</v>
      </c>
      <c r="F61" s="21">
        <v>3865200</v>
      </c>
      <c r="G61" s="21"/>
      <c r="H61" s="4" t="s">
        <v>83</v>
      </c>
      <c r="I61" s="4"/>
      <c r="J61" s="4"/>
      <c r="K61" s="4"/>
      <c r="L61" s="4"/>
      <c r="M61" s="4"/>
      <c r="N61" s="4"/>
      <c r="O61" s="21">
        <v>3865200</v>
      </c>
    </row>
    <row r="62" spans="2:15" ht="30">
      <c r="B62" s="7">
        <v>51</v>
      </c>
      <c r="C62" s="13" t="s">
        <v>52</v>
      </c>
      <c r="D62" s="20">
        <v>435296511934</v>
      </c>
      <c r="E62" s="4" t="s">
        <v>61</v>
      </c>
      <c r="F62" s="21">
        <v>200000</v>
      </c>
      <c r="G62" s="21"/>
      <c r="H62" s="4" t="s">
        <v>83</v>
      </c>
      <c r="I62" s="4"/>
      <c r="J62" s="4"/>
      <c r="K62" s="4"/>
      <c r="L62" s="4"/>
      <c r="M62" s="4"/>
      <c r="N62" s="4"/>
      <c r="O62" s="21">
        <v>200000</v>
      </c>
    </row>
    <row r="63" spans="2:15">
      <c r="B63" s="7">
        <v>52</v>
      </c>
      <c r="C63" s="13" t="s">
        <v>32</v>
      </c>
      <c r="D63" s="20"/>
      <c r="E63" s="4" t="s">
        <v>62</v>
      </c>
      <c r="F63" s="21">
        <v>4415893</v>
      </c>
      <c r="G63" s="21"/>
      <c r="H63" s="4" t="s">
        <v>83</v>
      </c>
      <c r="I63" s="4"/>
      <c r="J63" s="4"/>
      <c r="K63" s="4"/>
      <c r="L63" s="4"/>
      <c r="M63" s="4"/>
      <c r="N63" s="4"/>
      <c r="O63" s="21">
        <v>4415893</v>
      </c>
    </row>
    <row r="64" spans="2:15">
      <c r="B64" s="7">
        <v>53</v>
      </c>
      <c r="C64" s="13" t="s">
        <v>53</v>
      </c>
      <c r="D64" s="20">
        <v>985720455598</v>
      </c>
      <c r="E64" s="4" t="s">
        <v>61</v>
      </c>
      <c r="F64" s="21">
        <v>1190000</v>
      </c>
      <c r="G64" s="21"/>
      <c r="H64" s="4" t="s">
        <v>83</v>
      </c>
      <c r="I64" s="4"/>
      <c r="J64" s="4"/>
      <c r="K64" s="4"/>
      <c r="L64" s="4"/>
      <c r="M64" s="4"/>
      <c r="N64" s="4"/>
      <c r="O64" s="21">
        <v>1190000</v>
      </c>
    </row>
    <row r="65" spans="2:15">
      <c r="B65" s="7">
        <v>54</v>
      </c>
      <c r="C65" s="13" t="s">
        <v>54</v>
      </c>
      <c r="D65" s="20"/>
      <c r="E65" s="4" t="s">
        <v>61</v>
      </c>
      <c r="F65" s="21">
        <v>2650000</v>
      </c>
      <c r="G65" s="21">
        <v>226867</v>
      </c>
      <c r="H65" s="4" t="s">
        <v>83</v>
      </c>
      <c r="I65" s="4"/>
      <c r="J65" s="4"/>
      <c r="K65" s="4"/>
      <c r="L65" s="4"/>
      <c r="M65" s="4"/>
      <c r="N65" s="4"/>
      <c r="O65" s="21">
        <v>2423133</v>
      </c>
    </row>
    <row r="66" spans="2:15">
      <c r="B66" s="7">
        <v>55</v>
      </c>
      <c r="C66" s="13" t="s">
        <v>55</v>
      </c>
      <c r="D66" s="20"/>
      <c r="E66" s="4" t="s">
        <v>61</v>
      </c>
      <c r="F66" s="21">
        <v>2721918</v>
      </c>
      <c r="G66" s="21"/>
      <c r="H66" s="4" t="s">
        <v>83</v>
      </c>
      <c r="I66" s="4"/>
      <c r="J66" s="4"/>
      <c r="K66" s="4"/>
      <c r="L66" s="4"/>
      <c r="M66" s="4"/>
      <c r="N66" s="4"/>
      <c r="O66" s="21">
        <v>2721918</v>
      </c>
    </row>
    <row r="67" spans="2:15">
      <c r="B67" s="7">
        <v>56</v>
      </c>
      <c r="C67" s="13" t="s">
        <v>56</v>
      </c>
      <c r="D67" s="20"/>
      <c r="E67" s="4" t="s">
        <v>61</v>
      </c>
      <c r="F67" s="21">
        <v>4087750</v>
      </c>
      <c r="G67" s="21"/>
      <c r="H67" s="4" t="s">
        <v>83</v>
      </c>
      <c r="I67" s="4"/>
      <c r="J67" s="4"/>
      <c r="K67" s="4"/>
      <c r="L67" s="4"/>
      <c r="M67" s="4"/>
      <c r="N67" s="4"/>
      <c r="O67" s="21">
        <v>4087750</v>
      </c>
    </row>
    <row r="68" spans="2:15">
      <c r="B68" s="7">
        <v>57</v>
      </c>
      <c r="C68" s="13" t="s">
        <v>57</v>
      </c>
      <c r="D68" s="20"/>
      <c r="E68" s="4" t="s">
        <v>62</v>
      </c>
      <c r="F68" s="21">
        <v>2275600</v>
      </c>
      <c r="G68" s="21"/>
      <c r="H68" s="4" t="s">
        <v>83</v>
      </c>
      <c r="I68" s="4"/>
      <c r="J68" s="4"/>
      <c r="K68" s="4"/>
      <c r="L68" s="4"/>
      <c r="M68" s="4"/>
      <c r="N68" s="4"/>
      <c r="O68" s="21">
        <v>2275600</v>
      </c>
    </row>
    <row r="69" spans="2:15">
      <c r="B69" s="7">
        <v>58</v>
      </c>
      <c r="C69" s="13" t="s">
        <v>58</v>
      </c>
      <c r="D69" s="20"/>
      <c r="E69" s="4" t="s">
        <v>61</v>
      </c>
      <c r="F69" s="21">
        <v>3799641</v>
      </c>
      <c r="G69" s="21"/>
      <c r="H69" s="4" t="s">
        <v>83</v>
      </c>
      <c r="I69" s="4"/>
      <c r="J69" s="4"/>
      <c r="K69" s="4"/>
      <c r="L69" s="4"/>
      <c r="M69" s="4"/>
      <c r="N69" s="4"/>
      <c r="O69" s="21">
        <v>3799641</v>
      </c>
    </row>
    <row r="70" spans="2:15">
      <c r="B70" s="7">
        <v>59</v>
      </c>
      <c r="C70" s="13" t="s">
        <v>44</v>
      </c>
      <c r="D70" s="20"/>
      <c r="E70" s="4" t="s">
        <v>61</v>
      </c>
      <c r="F70" s="21">
        <v>3758490</v>
      </c>
      <c r="G70" s="21"/>
      <c r="H70" s="4" t="s">
        <v>83</v>
      </c>
      <c r="I70" s="4"/>
      <c r="J70" s="4"/>
      <c r="K70" s="4"/>
      <c r="L70" s="4"/>
      <c r="M70" s="4"/>
      <c r="N70" s="4"/>
      <c r="O70" s="21">
        <v>3758490</v>
      </c>
    </row>
    <row r="71" spans="2:15">
      <c r="B71" s="7">
        <v>60</v>
      </c>
      <c r="C71" s="13" t="s">
        <v>72</v>
      </c>
      <c r="D71" s="20">
        <v>698205705338</v>
      </c>
      <c r="E71" s="4" t="s">
        <v>61</v>
      </c>
      <c r="F71" s="21">
        <v>1369157</v>
      </c>
      <c r="G71" s="21"/>
      <c r="H71" s="4" t="s">
        <v>83</v>
      </c>
      <c r="I71" s="4"/>
      <c r="J71" s="4"/>
      <c r="K71" s="4"/>
      <c r="L71" s="4"/>
      <c r="M71" s="4"/>
      <c r="N71" s="4"/>
      <c r="O71" s="21">
        <v>1369157</v>
      </c>
    </row>
    <row r="72" spans="2:15">
      <c r="B72" s="7">
        <v>61</v>
      </c>
      <c r="C72" s="13" t="s">
        <v>59</v>
      </c>
      <c r="D72" s="20"/>
      <c r="E72" s="4" t="s">
        <v>61</v>
      </c>
      <c r="F72" s="21">
        <v>3351435</v>
      </c>
      <c r="G72" s="21"/>
      <c r="H72" s="4" t="s">
        <v>83</v>
      </c>
      <c r="I72" s="4"/>
      <c r="J72" s="4"/>
      <c r="K72" s="4"/>
      <c r="L72" s="4"/>
      <c r="M72" s="4"/>
      <c r="N72" s="4"/>
      <c r="O72" s="21">
        <v>3351435</v>
      </c>
    </row>
    <row r="73" spans="2:15">
      <c r="B73" s="7">
        <v>62</v>
      </c>
      <c r="C73" s="13" t="s">
        <v>17</v>
      </c>
      <c r="D73" s="20">
        <v>338644260486</v>
      </c>
      <c r="E73" s="4" t="s">
        <v>77</v>
      </c>
      <c r="F73" s="21">
        <v>755472</v>
      </c>
      <c r="G73" s="21"/>
      <c r="H73" s="4" t="s">
        <v>83</v>
      </c>
      <c r="I73" s="4"/>
      <c r="J73" s="4"/>
      <c r="K73" s="4"/>
      <c r="L73" s="4"/>
      <c r="M73" s="4"/>
      <c r="N73" s="4"/>
      <c r="O73" s="21">
        <v>755472</v>
      </c>
    </row>
    <row r="74" spans="2:15">
      <c r="B74" s="7">
        <v>63</v>
      </c>
      <c r="C74" s="13" t="s">
        <v>60</v>
      </c>
      <c r="D74" s="20"/>
      <c r="E74" s="4" t="s">
        <v>61</v>
      </c>
      <c r="F74" s="21">
        <v>2697760</v>
      </c>
      <c r="G74" s="21"/>
      <c r="H74" s="4" t="s">
        <v>83</v>
      </c>
      <c r="I74" s="4"/>
      <c r="J74" s="4"/>
      <c r="K74" s="4"/>
      <c r="L74" s="4"/>
      <c r="M74" s="4"/>
      <c r="N74" s="4"/>
      <c r="O74" s="21">
        <v>2697760</v>
      </c>
    </row>
    <row r="75" spans="2:15">
      <c r="B75" s="7">
        <v>64</v>
      </c>
      <c r="C75" s="13" t="s">
        <v>34</v>
      </c>
      <c r="D75" s="20"/>
      <c r="E75" s="4" t="s">
        <v>62</v>
      </c>
      <c r="F75" s="21">
        <v>3935096</v>
      </c>
      <c r="G75" s="21"/>
      <c r="H75" s="4" t="s">
        <v>83</v>
      </c>
      <c r="I75" s="4"/>
      <c r="J75" s="4"/>
      <c r="K75" s="4"/>
      <c r="L75" s="4"/>
      <c r="M75" s="4"/>
      <c r="N75" s="4"/>
      <c r="O75" s="21">
        <v>3935096</v>
      </c>
    </row>
    <row r="76" spans="2:15">
      <c r="B76" s="7">
        <v>65</v>
      </c>
      <c r="C76" s="13" t="s">
        <v>57</v>
      </c>
      <c r="D76" s="20"/>
      <c r="E76" s="4" t="s">
        <v>62</v>
      </c>
      <c r="F76" s="21">
        <v>2275600</v>
      </c>
      <c r="G76" s="21"/>
      <c r="H76" s="4" t="s">
        <v>83</v>
      </c>
      <c r="I76" s="4"/>
      <c r="J76" s="4"/>
      <c r="K76" s="4"/>
      <c r="L76" s="4"/>
      <c r="M76" s="4"/>
      <c r="N76" s="4"/>
      <c r="O76" s="21">
        <v>2275600</v>
      </c>
    </row>
    <row r="77" spans="2:15" s="6" customFormat="1">
      <c r="C77" s="22"/>
      <c r="D77" s="23"/>
      <c r="E77" s="23" t="s">
        <v>85</v>
      </c>
      <c r="F77" s="24">
        <f>SUM(F12:F76)</f>
        <v>202785048</v>
      </c>
      <c r="G77" s="24">
        <f>SUM(G65:G76)</f>
        <v>226867</v>
      </c>
      <c r="H77" s="23"/>
      <c r="I77" s="23"/>
      <c r="J77" s="23"/>
      <c r="K77" s="23"/>
      <c r="L77" s="23"/>
      <c r="M77" s="23"/>
      <c r="N77" s="23"/>
      <c r="O77" s="24">
        <f>SUM(O12:O76)</f>
        <v>186373208.24657536</v>
      </c>
    </row>
  </sheetData>
  <autoFilter ref="A11:P76"/>
  <mergeCells count="2">
    <mergeCell ref="E10:F10"/>
    <mergeCell ref="G10:K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HP</cp:lastModifiedBy>
  <dcterms:created xsi:type="dcterms:W3CDTF">2023-03-10T08:47:20Z</dcterms:created>
  <dcterms:modified xsi:type="dcterms:W3CDTF">2023-03-10T17:41:11Z</dcterms:modified>
</cp:coreProperties>
</file>